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<sst xmlns="http://schemas.openxmlformats.org/spreadsheetml/2006/main" count="371" uniqueCount="147">
  <si>
    <t>中国人民财产保险股份有限公司抚顺分公司
农业保险承保公示清单</t>
  </si>
  <si>
    <t>新宾县苇子峪镇小哪吽村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</si>
  <si>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</si>
  <si>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</si>
  <si>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</si>
  <si>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</si>
  <si>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</si>
  <si>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</si>
  <si>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</si>
  <si>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</si>
  <si>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</si>
  <si>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</si>
  <si>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</si>
  <si>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</si>
  <si>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</si>
  <si>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</si>
  <si>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</si>
  <si>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</si>
  <si>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</si>
  <si>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</si>
  <si>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李恩发</t>
  </si>
  <si>
    <t>玉米</t>
  </si>
  <si>
    <t>苇子峪镇小哪吽村</t>
  </si>
  <si>
    <t>李恩福</t>
  </si>
  <si>
    <t>李恩来</t>
  </si>
  <si>
    <t>潘明艳</t>
  </si>
  <si>
    <t>孟宪玉</t>
  </si>
  <si>
    <t>孟宪波</t>
  </si>
  <si>
    <t>秦成生</t>
  </si>
  <si>
    <t>李占新</t>
  </si>
  <si>
    <t>李占友</t>
  </si>
  <si>
    <t>刘家友</t>
  </si>
  <si>
    <t>马云翔</t>
  </si>
  <si>
    <t>孟宪富</t>
  </si>
  <si>
    <t>孟宪义</t>
  </si>
  <si>
    <t>孟宪友</t>
  </si>
  <si>
    <t>韩云飞</t>
  </si>
  <si>
    <t>韩云鹤</t>
  </si>
  <si>
    <t>孙宝军</t>
  </si>
  <si>
    <t>孙宝喜</t>
  </si>
  <si>
    <t>崔娅玲</t>
  </si>
  <si>
    <t>孙令侠</t>
  </si>
  <si>
    <t>孙令帅</t>
  </si>
  <si>
    <t>于万吉</t>
  </si>
  <si>
    <t>于万成</t>
  </si>
  <si>
    <t>蔡淑珍</t>
  </si>
  <si>
    <t>高会风</t>
  </si>
  <si>
    <t>高明会</t>
  </si>
  <si>
    <t>古春祥</t>
  </si>
  <si>
    <t>姜连香</t>
  </si>
  <si>
    <t>高会燕</t>
  </si>
  <si>
    <t>于万利</t>
  </si>
  <si>
    <t>于万龙</t>
  </si>
  <si>
    <t>于万友</t>
  </si>
  <si>
    <t>邱照余</t>
  </si>
  <si>
    <t>宋和凤</t>
  </si>
  <si>
    <t>谭普明</t>
  </si>
  <si>
    <t>王德富</t>
  </si>
  <si>
    <t>王德新</t>
  </si>
  <si>
    <t>王守立</t>
  </si>
  <si>
    <t>那伟</t>
  </si>
  <si>
    <t>邱月娥</t>
  </si>
  <si>
    <t>董德臣</t>
  </si>
  <si>
    <t>董德永</t>
  </si>
  <si>
    <t>董德友</t>
  </si>
  <si>
    <t>董德忠</t>
  </si>
  <si>
    <t>董非</t>
  </si>
  <si>
    <t>董国安</t>
  </si>
  <si>
    <t>刘景娥</t>
  </si>
  <si>
    <t>董国成</t>
  </si>
  <si>
    <t>董国富</t>
  </si>
  <si>
    <t>董国柱</t>
  </si>
  <si>
    <t>董国军</t>
  </si>
  <si>
    <t>董国清</t>
  </si>
  <si>
    <t>马国清</t>
  </si>
  <si>
    <t>马国祥</t>
  </si>
  <si>
    <t>那海滨</t>
  </si>
  <si>
    <t>张志霞</t>
  </si>
  <si>
    <t>那海峰</t>
  </si>
  <si>
    <t>那海辉</t>
  </si>
  <si>
    <t>杜杰</t>
  </si>
  <si>
    <t>那海林</t>
  </si>
  <si>
    <t>那海鹏</t>
  </si>
  <si>
    <t>高福艳</t>
  </si>
  <si>
    <t>那燕</t>
  </si>
  <si>
    <t>那海涛</t>
  </si>
  <si>
    <t>那海洋</t>
  </si>
  <si>
    <t>那海双</t>
  </si>
  <si>
    <t>那金明</t>
  </si>
  <si>
    <t>邱照梅</t>
  </si>
  <si>
    <t>那金祥</t>
  </si>
  <si>
    <t>那金义</t>
  </si>
  <si>
    <t>邱照德</t>
  </si>
  <si>
    <t>邱月莲</t>
  </si>
  <si>
    <t>邱照金</t>
  </si>
  <si>
    <t>杨国武</t>
  </si>
  <si>
    <t>杨建全</t>
  </si>
  <si>
    <t>张殿林</t>
  </si>
  <si>
    <t>张殿岩</t>
  </si>
  <si>
    <t>张恒威</t>
  </si>
  <si>
    <t>张仁忠</t>
  </si>
  <si>
    <t>张学忠</t>
  </si>
  <si>
    <t>张跃</t>
  </si>
  <si>
    <t>董德新</t>
  </si>
  <si>
    <t>董连玉</t>
  </si>
  <si>
    <t>董国庆</t>
  </si>
  <si>
    <t>熊桂荣</t>
  </si>
  <si>
    <t>董德春</t>
  </si>
  <si>
    <t>董国洪</t>
  </si>
  <si>
    <t>董连梅</t>
  </si>
  <si>
    <t>高德全</t>
  </si>
  <si>
    <t>高海波</t>
  </si>
  <si>
    <t>顾福立</t>
  </si>
  <si>
    <t>邱照云</t>
  </si>
  <si>
    <t>白玉清</t>
  </si>
  <si>
    <t>白玉喜</t>
  </si>
  <si>
    <t>李延涛</t>
  </si>
  <si>
    <t>李世平</t>
  </si>
  <si>
    <t>李世桥</t>
  </si>
  <si>
    <t>李延春</t>
  </si>
  <si>
    <t>李延华</t>
  </si>
  <si>
    <t>林建平</t>
  </si>
  <si>
    <t>刘玉发</t>
  </si>
  <si>
    <t>刘玉友</t>
  </si>
  <si>
    <t>刘占龙</t>
  </si>
  <si>
    <t>王占生</t>
  </si>
  <si>
    <t>项学佳</t>
  </si>
  <si>
    <t>项学俊</t>
  </si>
  <si>
    <t>周丽芬</t>
  </si>
  <si>
    <t>项永林</t>
  </si>
  <si>
    <t>项学剑</t>
  </si>
  <si>
    <t>项学宏</t>
  </si>
  <si>
    <t>安玉琴</t>
  </si>
  <si>
    <t>董德权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</si>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</sst>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yyyy&quot;年&quot;m&quot;月&quot;d&quot;日&quot;;@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charset val="0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3" fillId="0" borderId="1"/>
    <xf numFmtId="0" fontId="22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9"/>
  <sheetViews>
    <sheetView showZeros="0" tabSelected="1" zoomScale="85" zoomScaleNormal="85" topLeftCell="A105" workbookViewId="0">
      <selection activeCell="A119" sqref="A119:L11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6.7</v>
      </c>
      <c r="F6" s="26">
        <v>314.699</v>
      </c>
      <c r="G6" s="26">
        <v>141.61455</v>
      </c>
      <c r="H6" s="26">
        <v>100.70368</v>
      </c>
      <c r="I6" s="26">
        <v>4.720485</v>
      </c>
      <c r="J6" s="26">
        <v>4.720485</v>
      </c>
      <c r="K6" s="26">
        <v>62.9398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10.9</v>
      </c>
      <c r="F7" s="26">
        <v>511.973</v>
      </c>
      <c r="G7" s="26">
        <v>230.38785</v>
      </c>
      <c r="H7" s="26">
        <v>153.5919</v>
      </c>
      <c r="I7" s="26">
        <v>7.679595</v>
      </c>
      <c r="J7" s="26">
        <v>7.679595</v>
      </c>
      <c r="K7" s="26">
        <v>102.3946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10.22</v>
      </c>
      <c r="F8" s="26">
        <v>480.0334</v>
      </c>
      <c r="G8" s="26">
        <v>216.01503</v>
      </c>
      <c r="H8" s="26">
        <v>144.01002</v>
      </c>
      <c r="I8" s="26">
        <v>7.200501</v>
      </c>
      <c r="J8" s="26">
        <v>7.200501</v>
      </c>
      <c r="K8" s="26">
        <v>96.00668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6.7</v>
      </c>
      <c r="F9" s="26">
        <v>314.699</v>
      </c>
      <c r="G9" s="26">
        <v>141.61455</v>
      </c>
      <c r="H9" s="26">
        <v>94.4097</v>
      </c>
      <c r="I9" s="26">
        <v>4.720485</v>
      </c>
      <c r="J9" s="26">
        <v>4.720485</v>
      </c>
      <c r="K9" s="26">
        <v>62.9398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8.8</v>
      </c>
      <c r="F10" s="26">
        <v>413.336</v>
      </c>
      <c r="G10" s="26">
        <v>186.0012</v>
      </c>
      <c r="H10" s="26">
        <v>124.0008</v>
      </c>
      <c r="I10" s="26">
        <v>6.20004</v>
      </c>
      <c r="J10" s="26">
        <v>6.20004</v>
      </c>
      <c r="K10" s="26">
        <v>82.6672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10.9</v>
      </c>
      <c r="F11" s="26">
        <v>511.973</v>
      </c>
      <c r="G11" s="26">
        <v>230.38785</v>
      </c>
      <c r="H11" s="26">
        <v>153.5919</v>
      </c>
      <c r="I11" s="26">
        <v>7.679595</v>
      </c>
      <c r="J11" s="26">
        <v>7.679595</v>
      </c>
      <c r="K11" s="26">
        <v>102.3946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10.9</v>
      </c>
      <c r="F12" s="26">
        <v>511.973</v>
      </c>
      <c r="G12" s="26">
        <v>230.38785</v>
      </c>
      <c r="H12" s="26">
        <v>153.5919</v>
      </c>
      <c r="I12" s="26">
        <v>7.679595</v>
      </c>
      <c r="J12" s="26">
        <v>7.679595</v>
      </c>
      <c r="K12" s="26">
        <v>102.3946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6.7</v>
      </c>
      <c r="F13" s="26">
        <v>314.699</v>
      </c>
      <c r="G13" s="26">
        <v>141.61455</v>
      </c>
      <c r="H13" s="26">
        <v>94.4097</v>
      </c>
      <c r="I13" s="26">
        <v>4.720485</v>
      </c>
      <c r="J13" s="26">
        <v>4.720485</v>
      </c>
      <c r="K13" s="26">
        <v>62.9398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8.8</v>
      </c>
      <c r="F14" s="26">
        <v>413.336</v>
      </c>
      <c r="G14" s="26">
        <v>186.0012</v>
      </c>
      <c r="H14" s="26">
        <v>124.0008</v>
      </c>
      <c r="I14" s="26">
        <v>6.20004</v>
      </c>
      <c r="J14" s="26">
        <v>6.20004</v>
      </c>
      <c r="K14" s="26">
        <v>82.6672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8.8</v>
      </c>
      <c r="F15" s="26">
        <v>413.336</v>
      </c>
      <c r="G15" s="26">
        <v>186.0012</v>
      </c>
      <c r="H15" s="26">
        <v>124.0008</v>
      </c>
      <c r="I15" s="26">
        <v>6.20004</v>
      </c>
      <c r="J15" s="26">
        <v>6.20004</v>
      </c>
      <c r="K15" s="26">
        <v>82.6672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10.9</v>
      </c>
      <c r="F16" s="26">
        <v>511.973</v>
      </c>
      <c r="G16" s="26">
        <v>230.38785</v>
      </c>
      <c r="H16" s="26">
        <v>153.5919</v>
      </c>
      <c r="I16" s="26">
        <v>7.679595</v>
      </c>
      <c r="J16" s="26">
        <v>7.679595</v>
      </c>
      <c r="K16" s="26">
        <v>102.3946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8.8</v>
      </c>
      <c r="F17" s="26">
        <v>413.336</v>
      </c>
      <c r="G17" s="26">
        <v>186.0012</v>
      </c>
      <c r="H17" s="26">
        <v>124.0008</v>
      </c>
      <c r="I17" s="26">
        <v>6.20004</v>
      </c>
      <c r="J17" s="26">
        <v>6.20004</v>
      </c>
      <c r="K17" s="26">
        <v>82.6672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4.6</v>
      </c>
      <c r="F18" s="26">
        <v>216.062</v>
      </c>
      <c r="G18" s="26">
        <v>97.2279</v>
      </c>
      <c r="H18" s="26">
        <v>64.8186</v>
      </c>
      <c r="I18" s="26">
        <v>3.24093</v>
      </c>
      <c r="J18" s="26">
        <v>3.24093</v>
      </c>
      <c r="K18" s="26">
        <v>43.2124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10.9</v>
      </c>
      <c r="F19" s="26">
        <v>511.973</v>
      </c>
      <c r="G19" s="26">
        <v>230.38785</v>
      </c>
      <c r="H19" s="26">
        <v>153.5919</v>
      </c>
      <c r="I19" s="26">
        <v>7.679595</v>
      </c>
      <c r="J19" s="26">
        <v>7.679595</v>
      </c>
      <c r="K19" s="26">
        <v>102.3946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8.8</v>
      </c>
      <c r="F20" s="26">
        <v>413.336</v>
      </c>
      <c r="G20" s="26">
        <v>186.0012</v>
      </c>
      <c r="H20" s="26">
        <v>124.0008</v>
      </c>
      <c r="I20" s="26">
        <v>6.20004</v>
      </c>
      <c r="J20" s="26">
        <v>6.20004</v>
      </c>
      <c r="K20" s="26">
        <v>82.6672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8.8</v>
      </c>
      <c r="F21" s="26">
        <v>413.336</v>
      </c>
      <c r="G21" s="26">
        <v>186.0012</v>
      </c>
      <c r="H21" s="26">
        <v>124.0008</v>
      </c>
      <c r="I21" s="26">
        <v>6.20004</v>
      </c>
      <c r="J21" s="26">
        <v>6.20004</v>
      </c>
      <c r="K21" s="26">
        <v>82.6672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8.8</v>
      </c>
      <c r="F22" s="26">
        <v>413.336</v>
      </c>
      <c r="G22" s="26">
        <v>186.0012</v>
      </c>
      <c r="H22" s="26">
        <v>124.0008</v>
      </c>
      <c r="I22" s="26">
        <v>6.20004</v>
      </c>
      <c r="J22" s="26">
        <v>6.20004</v>
      </c>
      <c r="K22" s="26">
        <v>82.6672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8.8</v>
      </c>
      <c r="F23" s="26">
        <v>413.336</v>
      </c>
      <c r="G23" s="26">
        <v>186.0012</v>
      </c>
      <c r="H23" s="26">
        <v>124.0008</v>
      </c>
      <c r="I23" s="26">
        <v>6.20004</v>
      </c>
      <c r="J23" s="26">
        <v>6.20004</v>
      </c>
      <c r="K23" s="26">
        <v>82.6672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8.44</v>
      </c>
      <c r="F24" s="26">
        <v>396.4268</v>
      </c>
      <c r="G24" s="26">
        <v>178.39206</v>
      </c>
      <c r="H24" s="26">
        <v>118.92804</v>
      </c>
      <c r="I24" s="26">
        <v>5.946402</v>
      </c>
      <c r="J24" s="26">
        <v>5.946402</v>
      </c>
      <c r="K24" s="26">
        <v>79.28536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8.8</v>
      </c>
      <c r="F25" s="26">
        <v>413.336</v>
      </c>
      <c r="G25" s="26">
        <v>186.0012</v>
      </c>
      <c r="H25" s="26">
        <v>124.0008</v>
      </c>
      <c r="I25" s="26">
        <v>6.20004</v>
      </c>
      <c r="J25" s="26">
        <v>6.20004</v>
      </c>
      <c r="K25" s="26">
        <v>82.6672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6.7</v>
      </c>
      <c r="F26" s="26">
        <v>314.699</v>
      </c>
      <c r="G26" s="26">
        <v>141.61455</v>
      </c>
      <c r="H26" s="26">
        <v>94.4097</v>
      </c>
      <c r="I26" s="26">
        <v>4.720485</v>
      </c>
      <c r="J26" s="26">
        <v>4.720485</v>
      </c>
      <c r="K26" s="26">
        <v>62.9398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2.5</v>
      </c>
      <c r="F27" s="26">
        <v>117.425</v>
      </c>
      <c r="G27" s="26">
        <v>52.84125</v>
      </c>
      <c r="H27" s="26">
        <v>35.2275</v>
      </c>
      <c r="I27" s="26">
        <v>1.761375</v>
      </c>
      <c r="J27" s="26">
        <v>1.761375</v>
      </c>
      <c r="K27" s="26">
        <v>23.485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8.4</v>
      </c>
      <c r="F28" s="26">
        <v>394.548</v>
      </c>
      <c r="G28" s="26">
        <v>177.5466</v>
      </c>
      <c r="H28" s="26">
        <v>118.3644</v>
      </c>
      <c r="I28" s="26">
        <v>5.91822</v>
      </c>
      <c r="J28" s="26">
        <v>5.91822</v>
      </c>
      <c r="K28" s="26">
        <v>78.9096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4.6</v>
      </c>
      <c r="F29" s="26">
        <v>216.062</v>
      </c>
      <c r="G29" s="26">
        <v>97.2279</v>
      </c>
      <c r="H29" s="26">
        <v>64.8186</v>
      </c>
      <c r="I29" s="26">
        <v>3.24093</v>
      </c>
      <c r="J29" s="26">
        <v>3.24093</v>
      </c>
      <c r="K29" s="26">
        <v>43.2124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4.6</v>
      </c>
      <c r="F30" s="26">
        <v>216.062</v>
      </c>
      <c r="G30" s="26">
        <v>97.2279</v>
      </c>
      <c r="H30" s="26">
        <v>64.8186</v>
      </c>
      <c r="I30" s="26">
        <v>3.24093</v>
      </c>
      <c r="J30" s="26">
        <v>3.24093</v>
      </c>
      <c r="K30" s="26">
        <v>43.2124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4.7</v>
      </c>
      <c r="F31" s="26">
        <v>220.759</v>
      </c>
      <c r="G31" s="26">
        <v>99.34155</v>
      </c>
      <c r="H31" s="26">
        <v>66.2277</v>
      </c>
      <c r="I31" s="26">
        <v>3.311385</v>
      </c>
      <c r="J31" s="26">
        <v>3.311385</v>
      </c>
      <c r="K31" s="26">
        <v>44.1518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3.45</v>
      </c>
      <c r="F32" s="26">
        <v>162.0465</v>
      </c>
      <c r="G32" s="26">
        <v>72.920925</v>
      </c>
      <c r="H32" s="26">
        <v>48.61395</v>
      </c>
      <c r="I32" s="26">
        <v>2.4306975</v>
      </c>
      <c r="J32" s="26">
        <v>2.4306975</v>
      </c>
      <c r="K32" s="26">
        <v>32.4093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6.7</v>
      </c>
      <c r="F33" s="26">
        <v>314.699</v>
      </c>
      <c r="G33" s="26">
        <v>141.61455</v>
      </c>
      <c r="H33" s="26">
        <v>94.4097</v>
      </c>
      <c r="I33" s="26">
        <v>4.720485</v>
      </c>
      <c r="J33" s="26">
        <v>4.720485</v>
      </c>
      <c r="K33" s="26">
        <v>62.9398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2.2</v>
      </c>
      <c r="F34" s="26">
        <v>103.334</v>
      </c>
      <c r="G34" s="26">
        <v>46.5003</v>
      </c>
      <c r="H34" s="26">
        <v>31.0002</v>
      </c>
      <c r="I34" s="26">
        <v>1.55001</v>
      </c>
      <c r="J34" s="26">
        <v>1.55001</v>
      </c>
      <c r="K34" s="26">
        <v>20.6668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10.16</v>
      </c>
      <c r="F35" s="26">
        <v>477.2152</v>
      </c>
      <c r="G35" s="26">
        <v>214.74684</v>
      </c>
      <c r="H35" s="26">
        <v>143.16456</v>
      </c>
      <c r="I35" s="26">
        <v>7.158228</v>
      </c>
      <c r="J35" s="26">
        <v>7.158228</v>
      </c>
      <c r="K35" s="26">
        <v>95.44304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8.8</v>
      </c>
      <c r="F36" s="26">
        <v>413.336</v>
      </c>
      <c r="G36" s="26">
        <v>186.0012</v>
      </c>
      <c r="H36" s="26">
        <v>124.0008</v>
      </c>
      <c r="I36" s="26">
        <v>6.20004</v>
      </c>
      <c r="J36" s="26">
        <v>6.20004</v>
      </c>
      <c r="K36" s="26">
        <v>82.6672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8.8</v>
      </c>
      <c r="F37" s="26">
        <v>413.336</v>
      </c>
      <c r="G37" s="26">
        <v>186.0012</v>
      </c>
      <c r="H37" s="26">
        <v>124.0008</v>
      </c>
      <c r="I37" s="26">
        <v>6.20004</v>
      </c>
      <c r="J37" s="26">
        <v>6.20004</v>
      </c>
      <c r="K37" s="26">
        <v>82.6672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4</v>
      </c>
      <c r="F38" s="26">
        <v>187.88</v>
      </c>
      <c r="G38" s="26">
        <v>84.546</v>
      </c>
      <c r="H38" s="26">
        <v>56.364</v>
      </c>
      <c r="I38" s="26">
        <v>2.8182</v>
      </c>
      <c r="J38" s="26">
        <v>2.8182</v>
      </c>
      <c r="K38" s="26">
        <v>37.576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6</v>
      </c>
      <c r="F39" s="26">
        <v>281.82</v>
      </c>
      <c r="G39" s="26">
        <v>126.819</v>
      </c>
      <c r="H39" s="26">
        <v>84.546</v>
      </c>
      <c r="I39" s="26">
        <v>4.2273</v>
      </c>
      <c r="J39" s="26">
        <v>4.2273</v>
      </c>
      <c r="K39" s="26">
        <v>56.364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6</v>
      </c>
      <c r="F40" s="26">
        <v>281.82</v>
      </c>
      <c r="G40" s="26">
        <v>126.819</v>
      </c>
      <c r="H40" s="26">
        <v>84.546</v>
      </c>
      <c r="I40" s="26">
        <v>4.2273</v>
      </c>
      <c r="J40" s="26">
        <v>4.2273</v>
      </c>
      <c r="K40" s="26">
        <v>56.364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14</v>
      </c>
      <c r="F41" s="26">
        <v>657.58</v>
      </c>
      <c r="G41" s="26">
        <v>295.911</v>
      </c>
      <c r="H41" s="26">
        <v>197.274</v>
      </c>
      <c r="I41" s="26">
        <v>9.8637</v>
      </c>
      <c r="J41" s="26">
        <v>9.8637</v>
      </c>
      <c r="K41" s="26">
        <v>131.516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</v>
      </c>
      <c r="F42" s="26">
        <v>469.7</v>
      </c>
      <c r="G42" s="26">
        <v>211.365</v>
      </c>
      <c r="H42" s="26">
        <v>140.91</v>
      </c>
      <c r="I42" s="26">
        <v>7.0455</v>
      </c>
      <c r="J42" s="26">
        <v>7.0455</v>
      </c>
      <c r="K42" s="26">
        <v>93.94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12</v>
      </c>
      <c r="F43" s="26">
        <v>563.64</v>
      </c>
      <c r="G43" s="26">
        <v>253.638</v>
      </c>
      <c r="H43" s="26">
        <v>169.092</v>
      </c>
      <c r="I43" s="26">
        <v>8.4546</v>
      </c>
      <c r="J43" s="26">
        <v>8.4546</v>
      </c>
      <c r="K43" s="26">
        <v>112.728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6</v>
      </c>
      <c r="F44" s="26">
        <v>281.82</v>
      </c>
      <c r="G44" s="26">
        <v>126.819</v>
      </c>
      <c r="H44" s="26">
        <v>84.546</v>
      </c>
      <c r="I44" s="26">
        <v>4.2273</v>
      </c>
      <c r="J44" s="26">
        <v>4.2273</v>
      </c>
      <c r="K44" s="26">
        <v>56.364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2.62</v>
      </c>
      <c r="F45" s="26">
        <v>123.0614</v>
      </c>
      <c r="G45" s="26">
        <v>55.37763</v>
      </c>
      <c r="H45" s="26">
        <v>36.91842</v>
      </c>
      <c r="I45" s="26">
        <v>1.845921</v>
      </c>
      <c r="J45" s="26">
        <v>1.845921</v>
      </c>
      <c r="K45" s="26">
        <v>24.61228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16</v>
      </c>
      <c r="F46" s="26">
        <v>751.52</v>
      </c>
      <c r="G46" s="26">
        <v>338.184</v>
      </c>
      <c r="H46" s="26">
        <v>225.456</v>
      </c>
      <c r="I46" s="26">
        <v>11.2728</v>
      </c>
      <c r="J46" s="26">
        <v>11.2728</v>
      </c>
      <c r="K46" s="26">
        <v>150.304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6</v>
      </c>
      <c r="F47" s="26">
        <v>281.82</v>
      </c>
      <c r="G47" s="26">
        <v>126.819</v>
      </c>
      <c r="H47" s="26">
        <v>84.546</v>
      </c>
      <c r="I47" s="26">
        <v>4.2273</v>
      </c>
      <c r="J47" s="26">
        <v>4.2273</v>
      </c>
      <c r="K47" s="26">
        <v>56.364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8</v>
      </c>
      <c r="F48" s="26">
        <v>375.76</v>
      </c>
      <c r="G48" s="26">
        <v>169.092</v>
      </c>
      <c r="H48" s="26">
        <v>112.728</v>
      </c>
      <c r="I48" s="26">
        <v>5.6364</v>
      </c>
      <c r="J48" s="26">
        <v>5.6364</v>
      </c>
      <c r="K48" s="26">
        <v>75.152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6</v>
      </c>
      <c r="F49" s="26">
        <v>281.82</v>
      </c>
      <c r="G49" s="26">
        <v>126.819</v>
      </c>
      <c r="H49" s="26">
        <v>84.546</v>
      </c>
      <c r="I49" s="26">
        <v>4.2273</v>
      </c>
      <c r="J49" s="26">
        <v>4.2273</v>
      </c>
      <c r="K49" s="26">
        <v>56.364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4.91</v>
      </c>
      <c r="F50" s="26">
        <v>230.6227</v>
      </c>
      <c r="G50" s="26">
        <v>103.780215</v>
      </c>
      <c r="H50" s="26">
        <v>69.18681</v>
      </c>
      <c r="I50" s="26">
        <v>3.4593405</v>
      </c>
      <c r="J50" s="26">
        <v>3.4593405</v>
      </c>
      <c r="K50" s="26">
        <v>46.12454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10</v>
      </c>
      <c r="F51" s="26">
        <v>469.7</v>
      </c>
      <c r="G51" s="26">
        <v>211.365</v>
      </c>
      <c r="H51" s="26">
        <v>140.91</v>
      </c>
      <c r="I51" s="26">
        <v>7.0455</v>
      </c>
      <c r="J51" s="26">
        <v>7.0455</v>
      </c>
      <c r="K51" s="26">
        <v>93.94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8</v>
      </c>
      <c r="F52" s="26">
        <v>375.76</v>
      </c>
      <c r="G52" s="26">
        <v>169.092</v>
      </c>
      <c r="H52" s="26">
        <v>112.728</v>
      </c>
      <c r="I52" s="26">
        <v>5.6364</v>
      </c>
      <c r="J52" s="26">
        <v>5.6364</v>
      </c>
      <c r="K52" s="26">
        <v>75.152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8</v>
      </c>
      <c r="F53" s="26">
        <v>375.76</v>
      </c>
      <c r="G53" s="26">
        <v>169.092</v>
      </c>
      <c r="H53" s="26">
        <v>112.728</v>
      </c>
      <c r="I53" s="26">
        <v>5.6364</v>
      </c>
      <c r="J53" s="26">
        <v>5.6364</v>
      </c>
      <c r="K53" s="26">
        <v>75.152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5.95</v>
      </c>
      <c r="F54" s="26">
        <v>279.4715</v>
      </c>
      <c r="G54" s="26">
        <v>125.762175</v>
      </c>
      <c r="H54" s="26">
        <v>83.84145</v>
      </c>
      <c r="I54" s="26">
        <v>4.1920725</v>
      </c>
      <c r="J54" s="26">
        <v>4.1920725</v>
      </c>
      <c r="K54" s="26">
        <v>55.8943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</v>
      </c>
      <c r="F55" s="26">
        <v>469.7</v>
      </c>
      <c r="G55" s="26">
        <v>211.365</v>
      </c>
      <c r="H55" s="26">
        <v>140.91</v>
      </c>
      <c r="I55" s="26">
        <v>7.0455</v>
      </c>
      <c r="J55" s="26">
        <v>7.0455</v>
      </c>
      <c r="K55" s="26">
        <v>93.94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6</v>
      </c>
      <c r="F56" s="26">
        <v>281.82</v>
      </c>
      <c r="G56" s="26">
        <v>126.819</v>
      </c>
      <c r="H56" s="26">
        <v>84.546</v>
      </c>
      <c r="I56" s="26">
        <v>4.2273</v>
      </c>
      <c r="J56" s="26">
        <v>4.2273</v>
      </c>
      <c r="K56" s="26">
        <v>56.364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4</v>
      </c>
      <c r="F57" s="26">
        <v>187.88</v>
      </c>
      <c r="G57" s="26">
        <v>84.546</v>
      </c>
      <c r="H57" s="26">
        <v>56.364</v>
      </c>
      <c r="I57" s="26">
        <v>2.8182</v>
      </c>
      <c r="J57" s="26">
        <v>2.8182</v>
      </c>
      <c r="K57" s="26">
        <v>37.576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8</v>
      </c>
      <c r="F58" s="26">
        <v>375.76</v>
      </c>
      <c r="G58" s="26">
        <v>169.092</v>
      </c>
      <c r="H58" s="26">
        <v>112.728</v>
      </c>
      <c r="I58" s="26">
        <v>5.6364</v>
      </c>
      <c r="J58" s="26">
        <v>5.6364</v>
      </c>
      <c r="K58" s="26">
        <v>75.152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10</v>
      </c>
      <c r="F59" s="26">
        <v>469.7</v>
      </c>
      <c r="G59" s="26">
        <v>211.365</v>
      </c>
      <c r="H59" s="26">
        <v>140.91</v>
      </c>
      <c r="I59" s="26">
        <v>7.0455</v>
      </c>
      <c r="J59" s="26">
        <v>7.0455</v>
      </c>
      <c r="K59" s="26">
        <v>93.94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8</v>
      </c>
      <c r="F60" s="26">
        <v>375.76</v>
      </c>
      <c r="G60" s="26">
        <v>169.092</v>
      </c>
      <c r="H60" s="26">
        <v>112.728</v>
      </c>
      <c r="I60" s="26">
        <v>5.6364</v>
      </c>
      <c r="J60" s="26">
        <v>5.6364</v>
      </c>
      <c r="K60" s="26">
        <v>75.152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2.49</v>
      </c>
      <c r="F61" s="26">
        <v>116.9553</v>
      </c>
      <c r="G61" s="26">
        <v>52.629885</v>
      </c>
      <c r="H61" s="26">
        <v>35.08659</v>
      </c>
      <c r="I61" s="26">
        <v>1.7543295</v>
      </c>
      <c r="J61" s="26">
        <v>1.7543295</v>
      </c>
      <c r="K61" s="26">
        <v>23.39106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8</v>
      </c>
      <c r="F62" s="26">
        <v>375.76</v>
      </c>
      <c r="G62" s="26">
        <v>169.092</v>
      </c>
      <c r="H62" s="26">
        <v>112.728</v>
      </c>
      <c r="I62" s="26">
        <v>5.6364</v>
      </c>
      <c r="J62" s="26">
        <v>5.6364</v>
      </c>
      <c r="K62" s="26">
        <v>75.152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6</v>
      </c>
      <c r="F63" s="26">
        <v>281.82</v>
      </c>
      <c r="G63" s="26">
        <v>126.819</v>
      </c>
      <c r="H63" s="26">
        <v>84.546</v>
      </c>
      <c r="I63" s="26">
        <v>4.2273</v>
      </c>
      <c r="J63" s="26">
        <v>4.2273</v>
      </c>
      <c r="K63" s="26">
        <v>56.364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7.68</v>
      </c>
      <c r="F64" s="26">
        <v>360.7296</v>
      </c>
      <c r="G64" s="26">
        <v>162.32832</v>
      </c>
      <c r="H64" s="26">
        <v>108.21888</v>
      </c>
      <c r="I64" s="26">
        <v>5.410944</v>
      </c>
      <c r="J64" s="26">
        <v>5.410944</v>
      </c>
      <c r="K64" s="26">
        <v>72.14592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6</v>
      </c>
      <c r="F65" s="26">
        <v>281.82</v>
      </c>
      <c r="G65" s="26">
        <v>126.819</v>
      </c>
      <c r="H65" s="26">
        <v>84.546</v>
      </c>
      <c r="I65" s="26">
        <v>4.2273</v>
      </c>
      <c r="J65" s="26">
        <v>4.2273</v>
      </c>
      <c r="K65" s="26">
        <v>56.364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8</v>
      </c>
      <c r="F66" s="26">
        <v>375.76</v>
      </c>
      <c r="G66" s="26">
        <v>169.092</v>
      </c>
      <c r="H66" s="26">
        <v>112.728</v>
      </c>
      <c r="I66" s="26">
        <v>5.6364</v>
      </c>
      <c r="J66" s="26">
        <v>5.6364</v>
      </c>
      <c r="K66" s="26">
        <v>75.152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</v>
      </c>
      <c r="F67" s="26">
        <v>93.94</v>
      </c>
      <c r="G67" s="26">
        <v>42.273</v>
      </c>
      <c r="H67" s="26">
        <v>28.182</v>
      </c>
      <c r="I67" s="26">
        <v>1.4091</v>
      </c>
      <c r="J67" s="26">
        <v>1.4091</v>
      </c>
      <c r="K67" s="26">
        <v>18.788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4</v>
      </c>
      <c r="F68" s="26">
        <v>187.88</v>
      </c>
      <c r="G68" s="26">
        <v>84.546</v>
      </c>
      <c r="H68" s="26">
        <v>56.364</v>
      </c>
      <c r="I68" s="26">
        <v>2.8182</v>
      </c>
      <c r="J68" s="26">
        <v>2.8182</v>
      </c>
      <c r="K68" s="26">
        <v>37.576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7.17</v>
      </c>
      <c r="F69" s="26">
        <v>336.7749</v>
      </c>
      <c r="G69" s="26">
        <v>151.548705</v>
      </c>
      <c r="H69" s="26">
        <v>101.03247</v>
      </c>
      <c r="I69" s="26">
        <v>5.0516235</v>
      </c>
      <c r="J69" s="26">
        <v>5.0516235</v>
      </c>
      <c r="K69" s="26">
        <v>67.35498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8</v>
      </c>
      <c r="F70" s="26">
        <v>375.76</v>
      </c>
      <c r="G70" s="26">
        <v>169.092</v>
      </c>
      <c r="H70" s="26">
        <v>112.728</v>
      </c>
      <c r="I70" s="26">
        <v>5.6364</v>
      </c>
      <c r="J70" s="26">
        <v>5.6364</v>
      </c>
      <c r="K70" s="26">
        <v>75.152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6</v>
      </c>
      <c r="F71" s="26">
        <v>281.82</v>
      </c>
      <c r="G71" s="26">
        <v>126.819</v>
      </c>
      <c r="H71" s="26">
        <v>84.546</v>
      </c>
      <c r="I71" s="26">
        <v>4.2273</v>
      </c>
      <c r="J71" s="26">
        <v>4.2273</v>
      </c>
      <c r="K71" s="26">
        <v>56.364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4</v>
      </c>
      <c r="F72" s="26">
        <v>187.88</v>
      </c>
      <c r="G72" s="26">
        <v>84.546</v>
      </c>
      <c r="H72" s="26">
        <v>56.364</v>
      </c>
      <c r="I72" s="26">
        <v>2.8182</v>
      </c>
      <c r="J72" s="26">
        <v>2.8182</v>
      </c>
      <c r="K72" s="26">
        <v>37.576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6</v>
      </c>
      <c r="F73" s="26">
        <v>281.82</v>
      </c>
      <c r="G73" s="26">
        <v>126.819</v>
      </c>
      <c r="H73" s="26">
        <v>84.546</v>
      </c>
      <c r="I73" s="26">
        <v>4.2273</v>
      </c>
      <c r="J73" s="26">
        <v>4.2273</v>
      </c>
      <c r="K73" s="26">
        <v>56.364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4</v>
      </c>
      <c r="F74" s="26">
        <v>187.88</v>
      </c>
      <c r="G74" s="26">
        <v>84.546</v>
      </c>
      <c r="H74" s="26">
        <v>56.364</v>
      </c>
      <c r="I74" s="26">
        <v>2.8182</v>
      </c>
      <c r="J74" s="26">
        <v>2.8182</v>
      </c>
      <c r="K74" s="26">
        <v>37.576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3.55</v>
      </c>
      <c r="F75" s="26">
        <v>166.7435</v>
      </c>
      <c r="G75" s="26">
        <v>75.034575</v>
      </c>
      <c r="H75" s="26">
        <v>50.02305</v>
      </c>
      <c r="I75" s="26">
        <v>2.5011525</v>
      </c>
      <c r="J75" s="26">
        <v>2.5011525</v>
      </c>
      <c r="K75" s="26">
        <v>33.3487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6</v>
      </c>
      <c r="F76" s="26">
        <v>281.82</v>
      </c>
      <c r="G76" s="26">
        <v>126.819</v>
      </c>
      <c r="H76" s="26">
        <v>84.546</v>
      </c>
      <c r="I76" s="26">
        <v>4.2273</v>
      </c>
      <c r="J76" s="26">
        <v>4.2273</v>
      </c>
      <c r="K76" s="26">
        <v>56.364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3.02</v>
      </c>
      <c r="F77" s="26">
        <v>141.8494</v>
      </c>
      <c r="G77" s="26">
        <v>63.83223</v>
      </c>
      <c r="H77" s="26">
        <v>42.55482</v>
      </c>
      <c r="I77" s="26">
        <v>2.127741</v>
      </c>
      <c r="J77" s="26">
        <v>2.127741</v>
      </c>
      <c r="K77" s="26">
        <v>28.36988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4</v>
      </c>
      <c r="F78" s="26">
        <v>187.88</v>
      </c>
      <c r="G78" s="26">
        <v>84.546</v>
      </c>
      <c r="H78" s="26">
        <v>56.364</v>
      </c>
      <c r="I78" s="26">
        <v>2.8182</v>
      </c>
      <c r="J78" s="26">
        <v>2.8182</v>
      </c>
      <c r="K78" s="26">
        <v>37.576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12</v>
      </c>
      <c r="F79" s="26">
        <v>563.64</v>
      </c>
      <c r="G79" s="26">
        <v>253.638</v>
      </c>
      <c r="H79" s="26">
        <v>169.092</v>
      </c>
      <c r="I79" s="26">
        <v>8.4546</v>
      </c>
      <c r="J79" s="26">
        <v>8.4546</v>
      </c>
      <c r="K79" s="26">
        <v>112.728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9.58</v>
      </c>
      <c r="F80" s="26">
        <v>449.9726</v>
      </c>
      <c r="G80" s="26">
        <v>202.48767</v>
      </c>
      <c r="H80" s="26">
        <v>134.99178</v>
      </c>
      <c r="I80" s="26">
        <v>6.749589</v>
      </c>
      <c r="J80" s="26">
        <v>6.749589</v>
      </c>
      <c r="K80" s="26">
        <v>89.99452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</v>
      </c>
      <c r="F81" s="26">
        <v>469.7</v>
      </c>
      <c r="G81" s="26">
        <v>211.365</v>
      </c>
      <c r="H81" s="26">
        <v>140.91</v>
      </c>
      <c r="I81" s="26">
        <v>7.0455</v>
      </c>
      <c r="J81" s="26">
        <v>7.0455</v>
      </c>
      <c r="K81" s="26">
        <v>93.94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8</v>
      </c>
      <c r="F82" s="26">
        <v>375.76</v>
      </c>
      <c r="G82" s="26">
        <v>169.092</v>
      </c>
      <c r="H82" s="26">
        <v>112.728</v>
      </c>
      <c r="I82" s="26">
        <v>5.6364</v>
      </c>
      <c r="J82" s="26">
        <v>5.6364</v>
      </c>
      <c r="K82" s="26">
        <v>75.152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12</v>
      </c>
      <c r="F83" s="26">
        <v>563.64</v>
      </c>
      <c r="G83" s="26">
        <v>253.638</v>
      </c>
      <c r="H83" s="26">
        <v>169.092</v>
      </c>
      <c r="I83" s="26">
        <v>8.4546</v>
      </c>
      <c r="J83" s="26">
        <v>8.4546</v>
      </c>
      <c r="K83" s="26">
        <v>112.728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7.68</v>
      </c>
      <c r="F84" s="26">
        <v>360.7296</v>
      </c>
      <c r="G84" s="26">
        <v>162.32832</v>
      </c>
      <c r="H84" s="26">
        <v>108.21888</v>
      </c>
      <c r="I84" s="26">
        <v>5.410944</v>
      </c>
      <c r="J84" s="26">
        <v>5.410944</v>
      </c>
      <c r="K84" s="26">
        <v>72.14592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5.66</v>
      </c>
      <c r="F85" s="26">
        <v>265.8502</v>
      </c>
      <c r="G85" s="26">
        <v>119.63259</v>
      </c>
      <c r="H85" s="26">
        <v>79.75506</v>
      </c>
      <c r="I85" s="26">
        <v>3.987753</v>
      </c>
      <c r="J85" s="26">
        <v>3.987753</v>
      </c>
      <c r="K85" s="26">
        <v>53.17004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1.44</v>
      </c>
      <c r="F86" s="26">
        <v>67.6368</v>
      </c>
      <c r="G86" s="26">
        <v>30.43656</v>
      </c>
      <c r="H86" s="26">
        <v>20.29104</v>
      </c>
      <c r="I86" s="26">
        <v>1.014552</v>
      </c>
      <c r="J86" s="26">
        <v>1.014552</v>
      </c>
      <c r="K86" s="26">
        <v>13.52736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6</v>
      </c>
      <c r="F87" s="26">
        <v>281.82</v>
      </c>
      <c r="G87" s="26">
        <v>126.819</v>
      </c>
      <c r="H87" s="26">
        <v>84.546</v>
      </c>
      <c r="I87" s="26">
        <v>4.2273</v>
      </c>
      <c r="J87" s="26">
        <v>4.2273</v>
      </c>
      <c r="K87" s="26">
        <v>56.364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1.99</v>
      </c>
      <c r="F88" s="26">
        <v>93.4703</v>
      </c>
      <c r="G88" s="26">
        <v>42.061635</v>
      </c>
      <c r="H88" s="26">
        <v>28.04109</v>
      </c>
      <c r="I88" s="26">
        <v>1.4020545</v>
      </c>
      <c r="J88" s="26">
        <v>1.4020545</v>
      </c>
      <c r="K88" s="26">
        <v>18.69406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6</v>
      </c>
      <c r="F89" s="26">
        <v>281.82</v>
      </c>
      <c r="G89" s="26">
        <v>126.819</v>
      </c>
      <c r="H89" s="26">
        <v>84.546</v>
      </c>
      <c r="I89" s="26">
        <v>4.2273</v>
      </c>
      <c r="J89" s="26">
        <v>4.2273</v>
      </c>
      <c r="K89" s="26">
        <v>56.364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1.17</v>
      </c>
      <c r="F90" s="26">
        <v>54.9549</v>
      </c>
      <c r="G90" s="26">
        <v>24.729705</v>
      </c>
      <c r="H90" s="26">
        <v>16.48647</v>
      </c>
      <c r="I90" s="26">
        <v>0.8243235</v>
      </c>
      <c r="J90" s="26">
        <v>0.8243235</v>
      </c>
      <c r="K90" s="26">
        <v>10.99098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6</v>
      </c>
      <c r="F91" s="26">
        <v>281.82</v>
      </c>
      <c r="G91" s="26">
        <v>126.819</v>
      </c>
      <c r="H91" s="26">
        <v>84.546</v>
      </c>
      <c r="I91" s="26">
        <v>4.2273</v>
      </c>
      <c r="J91" s="26">
        <v>4.2273</v>
      </c>
      <c r="K91" s="26">
        <v>56.364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8</v>
      </c>
      <c r="F92" s="26">
        <v>375.76</v>
      </c>
      <c r="G92" s="26">
        <v>169.092</v>
      </c>
      <c r="H92" s="26">
        <v>112.728</v>
      </c>
      <c r="I92" s="26">
        <v>5.6364</v>
      </c>
      <c r="J92" s="26">
        <v>5.6364</v>
      </c>
      <c r="K92" s="26">
        <v>75.152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6</v>
      </c>
      <c r="F93" s="26">
        <v>281.82</v>
      </c>
      <c r="G93" s="26">
        <v>126.819</v>
      </c>
      <c r="H93" s="26">
        <v>84.546</v>
      </c>
      <c r="I93" s="26">
        <v>4.2273</v>
      </c>
      <c r="J93" s="26">
        <v>4.2273</v>
      </c>
      <c r="K93" s="26">
        <v>56.364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4</v>
      </c>
      <c r="F94" s="26">
        <v>187.88</v>
      </c>
      <c r="G94" s="26">
        <v>84.546</v>
      </c>
      <c r="H94" s="26">
        <v>56.364</v>
      </c>
      <c r="I94" s="26">
        <v>2.8182</v>
      </c>
      <c r="J94" s="26">
        <v>2.8182</v>
      </c>
      <c r="K94" s="26">
        <v>37.576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8</v>
      </c>
      <c r="F95" s="26">
        <v>375.76</v>
      </c>
      <c r="G95" s="26">
        <v>169.092</v>
      </c>
      <c r="H95" s="26">
        <v>112.728</v>
      </c>
      <c r="I95" s="26">
        <v>5.6364</v>
      </c>
      <c r="J95" s="26">
        <v>5.6364</v>
      </c>
      <c r="K95" s="26">
        <v>75.152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</v>
      </c>
      <c r="F96" s="26">
        <v>469.7</v>
      </c>
      <c r="G96" s="26">
        <v>211.365</v>
      </c>
      <c r="H96" s="26">
        <v>140.91</v>
      </c>
      <c r="I96" s="26">
        <v>7.0455</v>
      </c>
      <c r="J96" s="26">
        <v>7.0455</v>
      </c>
      <c r="K96" s="26">
        <v>93.94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6</v>
      </c>
      <c r="F97" s="26">
        <v>281.82</v>
      </c>
      <c r="G97" s="26">
        <v>126.819</v>
      </c>
      <c r="H97" s="26">
        <v>84.546</v>
      </c>
      <c r="I97" s="26">
        <v>4.2273</v>
      </c>
      <c r="J97" s="26">
        <v>4.2273</v>
      </c>
      <c r="K97" s="26">
        <v>56.364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12.66</v>
      </c>
      <c r="F98" s="26">
        <v>594.6402</v>
      </c>
      <c r="G98" s="26">
        <v>267.58809</v>
      </c>
      <c r="H98" s="26">
        <v>178.39206</v>
      </c>
      <c r="I98" s="26">
        <v>8.919603</v>
      </c>
      <c r="J98" s="26">
        <v>8.919603</v>
      </c>
      <c r="K98" s="26">
        <v>118.92804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21.08</v>
      </c>
      <c r="F99" s="26">
        <v>990.1276</v>
      </c>
      <c r="G99" s="26">
        <v>445.55742</v>
      </c>
      <c r="H99" s="26">
        <v>297.03828</v>
      </c>
      <c r="I99" s="26">
        <v>14.851914</v>
      </c>
      <c r="J99" s="26">
        <v>14.851914</v>
      </c>
      <c r="K99" s="26">
        <v>198.02552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16.88</v>
      </c>
      <c r="F100" s="26">
        <v>792.8536</v>
      </c>
      <c r="G100" s="26">
        <v>356.78412</v>
      </c>
      <c r="H100" s="26">
        <v>237.85608</v>
      </c>
      <c r="I100" s="26">
        <v>11.892804</v>
      </c>
      <c r="J100" s="26">
        <v>11.892804</v>
      </c>
      <c r="K100" s="26">
        <v>158.57072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4.01</v>
      </c>
      <c r="F101" s="26">
        <v>188.3497</v>
      </c>
      <c r="G101" s="26">
        <v>84.757365</v>
      </c>
      <c r="H101" s="26">
        <v>56.50491</v>
      </c>
      <c r="I101" s="26">
        <v>2.8252455</v>
      </c>
      <c r="J101" s="26">
        <v>2.8252455</v>
      </c>
      <c r="K101" s="26">
        <v>37.66994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2.11</v>
      </c>
      <c r="F102" s="26">
        <v>99.1067</v>
      </c>
      <c r="G102" s="26">
        <v>44.598015</v>
      </c>
      <c r="H102" s="26">
        <v>29.73201</v>
      </c>
      <c r="I102" s="26">
        <v>1.4866005</v>
      </c>
      <c r="J102" s="26">
        <v>1.4866005</v>
      </c>
      <c r="K102" s="26">
        <v>19.82134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8.44</v>
      </c>
      <c r="F103" s="26">
        <v>396.4268</v>
      </c>
      <c r="G103" s="26">
        <v>178.39206</v>
      </c>
      <c r="H103" s="26">
        <v>118.92804</v>
      </c>
      <c r="I103" s="26">
        <v>5.946402</v>
      </c>
      <c r="J103" s="26">
        <v>5.946402</v>
      </c>
      <c r="K103" s="26">
        <v>79.28536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8.44</v>
      </c>
      <c r="F104" s="26">
        <v>396.4268</v>
      </c>
      <c r="G104" s="26">
        <v>178.39206</v>
      </c>
      <c r="H104" s="26">
        <v>118.92804</v>
      </c>
      <c r="I104" s="26">
        <v>5.946402</v>
      </c>
      <c r="J104" s="26">
        <v>5.946402</v>
      </c>
      <c r="K104" s="26">
        <v>79.28536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8.44</v>
      </c>
      <c r="F105" s="26">
        <v>396.4268</v>
      </c>
      <c r="G105" s="26">
        <v>178.39206</v>
      </c>
      <c r="H105" s="26">
        <v>118.92804</v>
      </c>
      <c r="I105" s="26">
        <v>5.946402</v>
      </c>
      <c r="J105" s="26">
        <v>5.946402</v>
      </c>
      <c r="K105" s="26">
        <v>79.28536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2.11</v>
      </c>
      <c r="F106" s="26">
        <v>99.1067</v>
      </c>
      <c r="G106" s="26">
        <v>44.598015</v>
      </c>
      <c r="H106" s="26">
        <v>29.73201</v>
      </c>
      <c r="I106" s="26">
        <v>1.4866005</v>
      </c>
      <c r="J106" s="26">
        <v>1.4866005</v>
      </c>
      <c r="K106" s="26">
        <v>19.82134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8.44</v>
      </c>
      <c r="F107" s="26">
        <v>396.4268</v>
      </c>
      <c r="G107" s="26">
        <v>178.39206</v>
      </c>
      <c r="H107" s="26">
        <v>118.92804</v>
      </c>
      <c r="I107" s="26">
        <v>5.946402</v>
      </c>
      <c r="J107" s="26">
        <v>5.946402</v>
      </c>
      <c r="K107" s="26">
        <v>79.28536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8.43</v>
      </c>
      <c r="F108" s="26">
        <v>395.9571</v>
      </c>
      <c r="G108" s="26">
        <v>178.180695</v>
      </c>
      <c r="H108" s="26">
        <v>118.78713</v>
      </c>
      <c r="I108" s="26">
        <v>5.9393565</v>
      </c>
      <c r="J108" s="26">
        <v>5.9393565</v>
      </c>
      <c r="K108" s="26">
        <v>79.19142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8.44</v>
      </c>
      <c r="F109" s="26">
        <v>396.4268</v>
      </c>
      <c r="G109" s="26">
        <v>178.39206</v>
      </c>
      <c r="H109" s="26">
        <v>118.92804</v>
      </c>
      <c r="I109" s="26">
        <v>5.946402</v>
      </c>
      <c r="J109" s="26">
        <v>5.946402</v>
      </c>
      <c r="K109" s="26">
        <v>79.28536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14.77</v>
      </c>
      <c r="F110" s="26">
        <v>693.7469</v>
      </c>
      <c r="G110" s="26">
        <v>312.186105</v>
      </c>
      <c r="H110" s="26">
        <v>208.12407</v>
      </c>
      <c r="I110" s="26">
        <v>10.4062035</v>
      </c>
      <c r="J110" s="26">
        <v>10.4062035</v>
      </c>
      <c r="K110" s="26">
        <v>138.74938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8.44</v>
      </c>
      <c r="F111" s="26">
        <v>396.4268</v>
      </c>
      <c r="G111" s="26">
        <v>178.39206</v>
      </c>
      <c r="H111" s="26">
        <v>118.92804</v>
      </c>
      <c r="I111" s="26">
        <v>5.946402</v>
      </c>
      <c r="J111" s="26">
        <v>5.946402</v>
      </c>
      <c r="K111" s="26">
        <v>79.28536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10.55</v>
      </c>
      <c r="F112" s="26">
        <v>495.5335</v>
      </c>
      <c r="G112" s="26">
        <v>222.990075</v>
      </c>
      <c r="H112" s="26">
        <v>148.66005</v>
      </c>
      <c r="I112" s="26">
        <v>7.4330025</v>
      </c>
      <c r="J112" s="26">
        <v>7.4330025</v>
      </c>
      <c r="K112" s="26">
        <v>99.1067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10.55</v>
      </c>
      <c r="F113" s="26">
        <v>495.5335</v>
      </c>
      <c r="G113" s="26">
        <v>222.990075</v>
      </c>
      <c r="H113" s="26">
        <v>148.66005</v>
      </c>
      <c r="I113" s="26">
        <v>7.4330025</v>
      </c>
      <c r="J113" s="26">
        <v>7.4330025</v>
      </c>
      <c r="K113" s="26">
        <v>99.1067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12.66</v>
      </c>
      <c r="F114" s="26">
        <v>594.6402</v>
      </c>
      <c r="G114" s="26">
        <v>267.58809</v>
      </c>
      <c r="H114" s="26">
        <v>178.39206</v>
      </c>
      <c r="I114" s="26">
        <v>8.919603</v>
      </c>
      <c r="J114" s="26">
        <v>8.919603</v>
      </c>
      <c r="K114" s="26">
        <v>118.92804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6.33</v>
      </c>
      <c r="F115" s="26">
        <v>297.3201</v>
      </c>
      <c r="G115" s="26">
        <v>133.794045</v>
      </c>
      <c r="H115" s="26">
        <v>89.19603</v>
      </c>
      <c r="I115" s="26">
        <v>4.4598015</v>
      </c>
      <c r="J115" s="26">
        <v>4.4598015</v>
      </c>
      <c r="K115" s="26">
        <v>59.46402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2</v>
      </c>
      <c r="F116" s="26">
        <v>93.94</v>
      </c>
      <c r="G116" s="26">
        <v>42.273</v>
      </c>
      <c r="H116" s="26">
        <v>28.182</v>
      </c>
      <c r="I116" s="26">
        <v>1.4091</v>
      </c>
      <c r="J116" s="26">
        <v>1.4091</v>
      </c>
      <c r="K116" s="26">
        <v>18.788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</v>
      </c>
      <c r="F117" s="26">
        <v>93.94</v>
      </c>
      <c r="G117" s="26">
        <v>42.273</v>
      </c>
      <c r="H117" s="26">
        <v>28.182</v>
      </c>
      <c r="I117" s="26">
        <v>1.4091</v>
      </c>
      <c r="J117" s="26">
        <v>1.4091</v>
      </c>
      <c r="K117" s="26">
        <v>18.788</v>
      </c>
      <c r="L117" s="26"/>
    </row>
    <row r="118" s="7" customFormat="1" ht="24" customHeight="1" spans="1:12">
      <c r="A118" s="22" t="s">
        <v>134</v>
      </c>
      <c r="B118" s="22">
        <v>0</v>
      </c>
      <c r="C118" s="23" t="s">
        <v>21</v>
      </c>
      <c r="D118" s="24" t="s">
        <v>22</v>
      </c>
      <c r="E118" s="25">
        <v>830.36</v>
      </c>
      <c r="F118" s="26">
        <v>39002.0092</v>
      </c>
      <c r="G118" s="26">
        <v>17550.90414</v>
      </c>
      <c r="H118" s="26">
        <v>11700.60276</v>
      </c>
      <c r="I118" s="26">
        <v>585.030138</v>
      </c>
      <c r="J118" s="26">
        <v>585.030138</v>
      </c>
      <c r="K118" s="26">
        <v>7800.40184</v>
      </c>
      <c r="L118" s="26"/>
    </row>
    <row r="119" s="8" customFormat="1" ht="28.5" customHeight="1" spans="1:14">
      <c r="A119" s="30" t="s">
        <v>135</v>
      </c>
      <c r="B119" s="30"/>
      <c r="C119" s="31" t="s">
        <v>136</v>
      </c>
      <c r="D119" s="31"/>
      <c r="E119" s="27" t="s">
        <v>137</v>
      </c>
      <c r="F119" s="32">
        <f>C119+3</f>
        <v>45822</v>
      </c>
      <c r="G119" s="32"/>
      <c r="H119" s="33"/>
      <c r="I119" s="33"/>
      <c r="J119" s="33"/>
      <c r="K119" s="33"/>
      <c r="L119" s="33"/>
      <c r="M119" s="41"/>
      <c r="N119" s="41"/>
    </row>
    <row r="120" s="8" customFormat="1" ht="26.25" customHeight="1" spans="1:14">
      <c r="A120" s="34" t="s">
        <v>138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41"/>
      <c r="N120" s="41"/>
    </row>
    <row r="121" s="8" customFormat="1" ht="23.25" customHeight="1" spans="1:14">
      <c r="A121" s="34" t="s">
        <v>139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42"/>
      <c r="N121" s="41"/>
    </row>
    <row r="122" s="8" customFormat="1" ht="23.25" customHeight="1" spans="1:14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42"/>
      <c r="N122" s="41"/>
    </row>
    <row r="123" s="8" customFormat="1" ht="24" customHeight="1" spans="1:12">
      <c r="A123" s="34" t="s">
        <v>140</v>
      </c>
      <c r="B123" s="34"/>
      <c r="C123" s="34"/>
      <c r="D123" s="34"/>
      <c r="E123" s="34" t="s">
        <v>141</v>
      </c>
      <c r="F123" s="34"/>
      <c r="G123" s="34"/>
      <c r="H123" s="34"/>
      <c r="I123" s="34"/>
      <c r="J123" s="34"/>
      <c r="K123" s="34"/>
      <c r="L123" s="34"/>
    </row>
    <row r="124" s="8" customFormat="1" ht="24" customHeight="1" spans="1:12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6"/>
    </row>
    <row r="125" s="8" customFormat="1" ht="23.25" customHeight="1" spans="1:12">
      <c r="A125" s="35"/>
      <c r="B125" s="36"/>
      <c r="C125" s="36"/>
      <c r="D125" s="36"/>
      <c r="E125" s="36"/>
      <c r="F125" s="37"/>
      <c r="G125" s="37"/>
      <c r="H125" s="37"/>
      <c r="I125" s="37"/>
      <c r="J125" s="37"/>
      <c r="K125" s="37"/>
      <c r="L125" s="36"/>
    </row>
    <row r="126" s="8" customFormat="1" ht="24" customHeight="1" spans="1:12">
      <c r="A126" s="38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</row>
    <row r="127" s="8" customFormat="1" spans="1:5">
      <c r="A127" s="39"/>
      <c r="E127" s="40"/>
    </row>
    <row r="128" s="8" customFormat="1" spans="1:5">
      <c r="A128" s="39"/>
      <c r="E128" s="40"/>
    </row>
    <row r="129" s="8" customFormat="1" spans="1:1">
      <c r="A129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9:B119"/>
    <mergeCell ref="C119:D119"/>
    <mergeCell ref="F119:G119"/>
    <mergeCell ref="A120:L120"/>
    <mergeCell ref="A121:L121"/>
    <mergeCell ref="A123:D123"/>
    <mergeCell ref="E123:L123"/>
    <mergeCell ref="A126:L12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25:C125 C7:C29 C30:C118 B127:C65319">
      <formula1>2</formula1>
      <formula2>10</formula2>
    </dataValidation>
    <dataValidation allowBlank="1" showErrorMessage="1" sqref="E4 F4 G5 H5 I5 J5 K5 D6 G6 H6 K6 D125:E125 D7:D29 D30:D118 D127:D128 F6:F118 F127:F65319 G7:G29 G30:G118 G127:G65319 H7:H29 H30:H118 H127:H65319 I6:I118 I127:I65319 J6:J118 J127:J65319 K7:K29 K30:K118 K127:K65319 L5:L6 L7:L9 L10:L14 L15:L29 L30:L31 L32:L118 L124:L125 L127:L65319"/>
    <dataValidation type="list" showInputMessage="1" showErrorMessage="1" prompt="1 男&#10;2 女" sqref="D129:E65319">
      <formula1>"1,2"</formula1>
    </dataValidation>
    <dataValidation type="whole" operator="between" allowBlank="1" showInputMessage="1" showErrorMessage="1" sqref="A6:B6 A7:A29 A30:A118 B7:B29 B30:B118">
      <formula1>1</formula1>
      <formula2>5000</formula2>
    </dataValidation>
    <dataValidation showInputMessage="1" showErrorMessage="1" sqref="E6:E118 E127:E128"/>
    <dataValidation type="whole" operator="between" allowBlank="1" showInputMessage="1" showErrorMessage="1" sqref="A125 A127:A65319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142</v>
      </c>
      <c r="I1" s="3"/>
      <c r="J1" s="3"/>
      <c r="K1" s="3"/>
      <c r="L1" s="3"/>
      <c r="M1" s="3"/>
    </row>
    <row r="2" spans="1:13">
      <c r="A2" s="1" t="s">
        <v>143</v>
      </c>
      <c r="B2" s="1" t="s">
        <v>144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145</v>
      </c>
      <c r="B3" s="1" t="s">
        <v>146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